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H-1B Filings" sheetId="1" state="visible" r:id="rId1"/>
  </sheets>
  <definedNames/>
  <calcPr calcId="124519" fullCalcOnLoad="1"/>
</workbook>
</file>

<file path=xl/styles.xml><?xml version="1.0" encoding="utf-8"?>
<styleSheet xmlns="http://schemas.openxmlformats.org/spreadsheetml/2006/main">
  <numFmts count="0"/>
  <fonts count="5">
    <font>
      <name val="Calibri"/>
      <family val="2"/>
      <color theme="1"/>
      <sz val="11"/>
      <scheme val="minor"/>
    </font>
    <font>
      <b val="1"/>
      <color rgb="001E3A5F"/>
      <sz val="14"/>
    </font>
    <font>
      <color rgb="006B7280"/>
      <sz val="10"/>
    </font>
    <font>
      <b val="1"/>
      <color rgb="00FFFFFF"/>
      <sz val="11"/>
    </font>
    <font>
      <i val="1"/>
      <color rgb="009CA3AF"/>
      <sz val="8"/>
    </font>
  </fonts>
  <fills count="3">
    <fill>
      <patternFill/>
    </fill>
    <fill>
      <patternFill patternType="gray125"/>
    </fill>
    <fill>
      <patternFill patternType="solid">
        <fgColor rgb="001E3A5F"/>
      </patternFill>
    </fill>
  </fills>
  <borders count="2">
    <border>
      <left/>
      <right/>
      <top/>
      <bottom/>
      <diagonal/>
    </border>
    <border>
      <bottom style="thin">
        <color rgb="00E5E7EB"/>
      </bottom>
    </border>
  </borders>
  <cellStyleXfs count="1">
    <xf numFmtId="0" fontId="0" fillId="0" borderId="0"/>
  </cellStyleXfs>
  <cellXfs count="7">
    <xf numFmtId="0" fontId="0" fillId="0" borderId="0" pivotButton="0" quotePrefix="0" xfId="0"/>
    <xf numFmtId="0" fontId="1" fillId="0" borderId="0" pivotButton="0" quotePrefix="0" xfId="0"/>
    <xf numFmtId="0" fontId="2" fillId="0" borderId="0" pivotButton="0" quotePrefix="0" xfId="0"/>
    <xf numFmtId="0" fontId="3" fillId="2" borderId="0" applyAlignment="1" pivotButton="0" quotePrefix="0" xfId="0">
      <alignment horizontal="center"/>
    </xf>
    <xf numFmtId="0" fontId="0" fillId="0" borderId="1" pivotButton="0" quotePrefix="0" xfId="0"/>
    <xf numFmtId="3" fontId="0" fillId="0" borderId="1" pivotButton="0" quotePrefix="0" xfId="0"/>
    <xf numFmtId="0" fontId="4"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G29"/>
  <sheetViews>
    <sheetView workbookViewId="0">
      <selection activeCell="A1" sqref="A1"/>
    </sheetView>
  </sheetViews>
  <sheetFormatPr baseColWidth="8" defaultRowHeight="15"/>
  <cols>
    <col width="40" customWidth="1" min="1" max="1"/>
    <col width="12" customWidth="1" min="2" max="2"/>
    <col width="35" customWidth="1" min="3" max="3"/>
    <col width="14" customWidth="1" min="4" max="4"/>
    <col width="20" customWidth="1" min="5" max="5"/>
    <col width="8" customWidth="1" min="6" max="6"/>
    <col width="8" customWidth="1" min="7" max="7"/>
  </cols>
  <sheetData>
    <row r="1">
      <c r="A1" s="1" t="inlineStr">
        <is>
          <t>H-1B Visa Filing Data: Wi-Tronix, LLC</t>
        </is>
      </c>
    </row>
    <row r="2">
      <c r="A2" s="2" t="inlineStr">
        <is>
          <t>Source: H1BWageCheck.com | Generated: 2026-05-10 | Total filings shown: 23</t>
        </is>
      </c>
    </row>
    <row r="3">
      <c r="A3" t="inlineStr"/>
    </row>
    <row r="4">
      <c r="A4" s="3" t="inlineStr">
        <is>
          <t>Job Title</t>
        </is>
      </c>
      <c r="B4" s="3" t="inlineStr">
        <is>
          <t>SOC Code</t>
        </is>
      </c>
      <c r="C4" s="3" t="inlineStr">
        <is>
          <t>Occupation</t>
        </is>
      </c>
      <c r="D4" s="3" t="inlineStr">
        <is>
          <t>Annual Wage</t>
        </is>
      </c>
      <c r="E4" s="3" t="inlineStr">
        <is>
          <t>City</t>
        </is>
      </c>
      <c r="F4" s="3" t="inlineStr">
        <is>
          <t>State</t>
        </is>
      </c>
      <c r="G4" s="3" t="inlineStr">
        <is>
          <t>Year</t>
        </is>
      </c>
    </row>
    <row r="5">
      <c r="A5" s="4" t="inlineStr">
        <is>
          <t>Associate Product Manager</t>
        </is>
      </c>
      <c r="B5" s="4" t="inlineStr">
        <is>
          <t>13-1082.00</t>
        </is>
      </c>
      <c r="C5" s="4" t="inlineStr">
        <is>
          <t>Project Management Specialists</t>
        </is>
      </c>
      <c r="D5" s="5" t="n">
        <v>172800</v>
      </c>
      <c r="E5" s="4" t="inlineStr">
        <is>
          <t>Bolingbrook</t>
        </is>
      </c>
      <c r="F5" s="4" t="inlineStr">
        <is>
          <t>IL</t>
        </is>
      </c>
      <c r="G5" s="4" t="n">
        <v>2025</v>
      </c>
    </row>
    <row r="6">
      <c r="A6" s="4" t="inlineStr">
        <is>
          <t>Product Owner</t>
        </is>
      </c>
      <c r="B6" s="4" t="inlineStr">
        <is>
          <t>15-1299.09</t>
        </is>
      </c>
      <c r="C6" s="4" t="inlineStr">
        <is>
          <t>Information Technology Project Managers</t>
        </is>
      </c>
      <c r="D6" s="5" t="n">
        <v>115000</v>
      </c>
      <c r="E6" s="4" t="inlineStr">
        <is>
          <t>Bolingbrook</t>
        </is>
      </c>
      <c r="F6" s="4" t="inlineStr">
        <is>
          <t>IL</t>
        </is>
      </c>
      <c r="G6" s="4" t="n">
        <v>2025</v>
      </c>
    </row>
    <row r="7">
      <c r="A7" s="4" t="inlineStr">
        <is>
          <t>Data Engineer</t>
        </is>
      </c>
      <c r="B7" s="4" t="inlineStr">
        <is>
          <t>15-1299.08</t>
        </is>
      </c>
      <c r="C7" s="4" t="inlineStr">
        <is>
          <t>Computer Systems Engineers/Architects</t>
        </is>
      </c>
      <c r="D7" s="5" t="n">
        <v>100062</v>
      </c>
      <c r="E7" s="4" t="inlineStr">
        <is>
          <t>Bolingbrook</t>
        </is>
      </c>
      <c r="F7" s="4" t="inlineStr">
        <is>
          <t>IL</t>
        </is>
      </c>
      <c r="G7" s="4" t="n">
        <v>2025</v>
      </c>
    </row>
    <row r="8">
      <c r="A8" s="4" t="inlineStr">
        <is>
          <t>Senior Developer-Front End Developer</t>
        </is>
      </c>
      <c r="B8" s="4" t="inlineStr">
        <is>
          <t>15-1252.00</t>
        </is>
      </c>
      <c r="C8" s="4" t="inlineStr">
        <is>
          <t>Software Developers</t>
        </is>
      </c>
      <c r="D8" s="5" t="n">
        <v>140700</v>
      </c>
      <c r="E8" s="4" t="inlineStr">
        <is>
          <t>Bolingbrook</t>
        </is>
      </c>
      <c r="F8" s="4" t="inlineStr">
        <is>
          <t>IL</t>
        </is>
      </c>
      <c r="G8" s="4" t="n">
        <v>2025</v>
      </c>
    </row>
    <row r="9">
      <c r="A9" s="4" t="inlineStr">
        <is>
          <t>Product Analyst</t>
        </is>
      </c>
      <c r="B9" s="4" t="inlineStr">
        <is>
          <t>13-1082.00</t>
        </is>
      </c>
      <c r="C9" s="4" t="inlineStr">
        <is>
          <t>Project Management Specialists</t>
        </is>
      </c>
      <c r="D9" s="5" t="n">
        <v>108779</v>
      </c>
      <c r="E9" s="4" t="inlineStr">
        <is>
          <t>Bolingbrook</t>
        </is>
      </c>
      <c r="F9" s="4" t="inlineStr">
        <is>
          <t>IL</t>
        </is>
      </c>
      <c r="G9" s="4" t="n">
        <v>2025</v>
      </c>
    </row>
    <row r="10">
      <c r="A10" s="4">
        <f>"Financial Planning and Analysis ("FP&amp;A") Manager"</f>
        <v/>
      </c>
      <c r="B10" s="4" t="inlineStr">
        <is>
          <t>15-2031.00</t>
        </is>
      </c>
      <c r="C10" s="4" t="inlineStr">
        <is>
          <t>Operations Research Analysts</t>
        </is>
      </c>
      <c r="D10" s="5" t="n">
        <v>136895</v>
      </c>
      <c r="E10" s="4" t="inlineStr">
        <is>
          <t>Bolingbrook</t>
        </is>
      </c>
      <c r="F10" s="4" t="inlineStr">
        <is>
          <t>IL</t>
        </is>
      </c>
      <c r="G10" s="4" t="n">
        <v>2025</v>
      </c>
    </row>
    <row r="11">
      <c r="A11" s="4" t="inlineStr">
        <is>
          <t>Product Owner</t>
        </is>
      </c>
      <c r="B11" s="4" t="inlineStr">
        <is>
          <t>11-3021.00</t>
        </is>
      </c>
      <c r="C11" s="4" t="inlineStr">
        <is>
          <t>Computer and Information Systems Managers</t>
        </is>
      </c>
      <c r="D11" s="5" t="n">
        <v>150696</v>
      </c>
      <c r="E11" s="4" t="inlineStr">
        <is>
          <t>Bolingbrook</t>
        </is>
      </c>
      <c r="F11" s="4" t="inlineStr">
        <is>
          <t>IL</t>
        </is>
      </c>
      <c r="G11" s="4" t="n">
        <v>2025</v>
      </c>
    </row>
    <row r="12">
      <c r="A12" s="4" t="inlineStr">
        <is>
          <t>Product Owner</t>
        </is>
      </c>
      <c r="B12" s="4" t="inlineStr">
        <is>
          <t>15-1299.09</t>
        </is>
      </c>
      <c r="C12" s="4" t="inlineStr">
        <is>
          <t>Information Technology Project Managers</t>
        </is>
      </c>
      <c r="D12" s="5" t="n">
        <v>115000</v>
      </c>
      <c r="E12" s="4" t="inlineStr">
        <is>
          <t>Bolingbrook</t>
        </is>
      </c>
      <c r="F12" s="4" t="inlineStr">
        <is>
          <t>IL</t>
        </is>
      </c>
      <c r="G12" s="4" t="n">
        <v>2025</v>
      </c>
    </row>
    <row r="13">
      <c r="A13" s="4" t="inlineStr">
        <is>
          <t>Data Engineer</t>
        </is>
      </c>
      <c r="B13" s="4" t="inlineStr">
        <is>
          <t>15-1299.08</t>
        </is>
      </c>
      <c r="C13" s="4" t="inlineStr">
        <is>
          <t>Computer Systems Engineers/Architects</t>
        </is>
      </c>
      <c r="D13" s="5" t="n">
        <v>100062</v>
      </c>
      <c r="E13" s="4" t="inlineStr">
        <is>
          <t>Bolingbrook</t>
        </is>
      </c>
      <c r="F13" s="4" t="inlineStr">
        <is>
          <t>IL</t>
        </is>
      </c>
      <c r="G13" s="4" t="n">
        <v>2025</v>
      </c>
    </row>
    <row r="14">
      <c r="A14" s="4" t="inlineStr">
        <is>
          <t>Senior Developer-Front End Developer</t>
        </is>
      </c>
      <c r="B14" s="4" t="inlineStr">
        <is>
          <t>15-1252.00</t>
        </is>
      </c>
      <c r="C14" s="4" t="inlineStr">
        <is>
          <t>Software Developers</t>
        </is>
      </c>
      <c r="D14" s="5" t="n">
        <v>140700</v>
      </c>
      <c r="E14" s="4" t="inlineStr">
        <is>
          <t>Bolingbrook</t>
        </is>
      </c>
      <c r="F14" s="4" t="inlineStr">
        <is>
          <t>IL</t>
        </is>
      </c>
      <c r="G14" s="4" t="n">
        <v>2025</v>
      </c>
    </row>
    <row r="15">
      <c r="A15" s="4" t="inlineStr">
        <is>
          <t>Product Analyst</t>
        </is>
      </c>
      <c r="B15" s="4" t="inlineStr">
        <is>
          <t>13-1082.00</t>
        </is>
      </c>
      <c r="C15" s="4" t="inlineStr">
        <is>
          <t>Project Management Specialists</t>
        </is>
      </c>
      <c r="D15" s="5" t="n">
        <v>108779</v>
      </c>
      <c r="E15" s="4" t="inlineStr">
        <is>
          <t>Bolingbrook</t>
        </is>
      </c>
      <c r="F15" s="4" t="inlineStr">
        <is>
          <t>IL</t>
        </is>
      </c>
      <c r="G15" s="4" t="n">
        <v>2025</v>
      </c>
    </row>
    <row r="16">
      <c r="A16" s="4" t="inlineStr">
        <is>
          <t>Data Analyst</t>
        </is>
      </c>
      <c r="B16" s="4" t="inlineStr">
        <is>
          <t>15-2051.00</t>
        </is>
      </c>
      <c r="C16" s="4" t="inlineStr">
        <is>
          <t>Data Scientists</t>
        </is>
      </c>
      <c r="D16" s="5" t="n">
        <v>77300</v>
      </c>
      <c r="E16" s="4" t="inlineStr">
        <is>
          <t>Bolingbrook</t>
        </is>
      </c>
      <c r="F16" s="4" t="inlineStr">
        <is>
          <t>IL</t>
        </is>
      </c>
      <c r="G16" s="4" t="n">
        <v>2024</v>
      </c>
    </row>
    <row r="17">
      <c r="A17" s="4" t="inlineStr">
        <is>
          <t>Systems Engineer</t>
        </is>
      </c>
      <c r="B17" s="4" t="inlineStr">
        <is>
          <t>17-2071.00</t>
        </is>
      </c>
      <c r="C17" s="4" t="inlineStr">
        <is>
          <t>Electrical Engineers</t>
        </is>
      </c>
      <c r="D17" s="5" t="n">
        <v>87339</v>
      </c>
      <c r="E17" s="4" t="inlineStr">
        <is>
          <t>Bolingbrook</t>
        </is>
      </c>
      <c r="F17" s="4" t="inlineStr">
        <is>
          <t>IL</t>
        </is>
      </c>
      <c r="G17" s="4" t="n">
        <v>2024</v>
      </c>
    </row>
    <row r="18">
      <c r="A18" s="4" t="inlineStr">
        <is>
          <t>Developer II</t>
        </is>
      </c>
      <c r="B18" s="4" t="inlineStr">
        <is>
          <t>15-1252.00</t>
        </is>
      </c>
      <c r="C18" s="4" t="inlineStr">
        <is>
          <t>Software Developers</t>
        </is>
      </c>
      <c r="D18" s="5" t="n">
        <v>118000</v>
      </c>
      <c r="E18" s="4" t="inlineStr">
        <is>
          <t>Bolingbrook</t>
        </is>
      </c>
      <c r="F18" s="4" t="inlineStr">
        <is>
          <t>IL</t>
        </is>
      </c>
      <c r="G18" s="4" t="n">
        <v>2024</v>
      </c>
    </row>
    <row r="19">
      <c r="A19" s="4">
        <f>"Financial Planning and Analysis ("FP&amp;A") Manager"</f>
        <v/>
      </c>
      <c r="B19" s="4" t="inlineStr">
        <is>
          <t>15-2031.00</t>
        </is>
      </c>
      <c r="C19" s="4" t="inlineStr">
        <is>
          <t>Operations Research Analysts</t>
        </is>
      </c>
      <c r="D19" s="5" t="n">
        <v>131000</v>
      </c>
      <c r="E19" s="4" t="inlineStr">
        <is>
          <t>Bolingbrook</t>
        </is>
      </c>
      <c r="F19" s="4" t="inlineStr">
        <is>
          <t>IL</t>
        </is>
      </c>
      <c r="G19" s="4" t="n">
        <v>2024</v>
      </c>
    </row>
    <row r="20">
      <c r="A20" s="4" t="inlineStr">
        <is>
          <t>Product Analyst</t>
        </is>
      </c>
      <c r="B20" s="4" t="inlineStr">
        <is>
          <t>15-1299.09</t>
        </is>
      </c>
      <c r="C20" s="4" t="inlineStr">
        <is>
          <t>Information Technology Project Managers</t>
        </is>
      </c>
      <c r="D20" s="5" t="n">
        <v>102000</v>
      </c>
      <c r="E20" s="4" t="inlineStr">
        <is>
          <t>Bolingbrook</t>
        </is>
      </c>
      <c r="F20" s="4" t="inlineStr">
        <is>
          <t>IL</t>
        </is>
      </c>
      <c r="G20" s="4" t="n">
        <v>2023</v>
      </c>
    </row>
    <row r="21">
      <c r="A21" s="4" t="inlineStr">
        <is>
          <t>Business Systems Analyst (Salesforce Analyst)</t>
        </is>
      </c>
      <c r="B21" s="4" t="inlineStr">
        <is>
          <t>15-1252.00</t>
        </is>
      </c>
      <c r="C21" s="4" t="inlineStr">
        <is>
          <t>Software Developers</t>
        </is>
      </c>
      <c r="D21" s="5" t="n">
        <v>120000</v>
      </c>
      <c r="E21" s="4" t="inlineStr">
        <is>
          <t>Bolingbrook</t>
        </is>
      </c>
      <c r="F21" s="4" t="inlineStr">
        <is>
          <t>IL</t>
        </is>
      </c>
      <c r="G21" s="4" t="n">
        <v>2023</v>
      </c>
    </row>
    <row r="22">
      <c r="A22" s="4" t="inlineStr">
        <is>
          <t>Product Owner</t>
        </is>
      </c>
      <c r="B22" s="4" t="inlineStr">
        <is>
          <t>11-3021.00</t>
        </is>
      </c>
      <c r="C22" s="4" t="inlineStr">
        <is>
          <t>Computer and Information Systems Managers</t>
        </is>
      </c>
      <c r="D22" s="5" t="n">
        <v>129765</v>
      </c>
      <c r="E22" s="4" t="inlineStr">
        <is>
          <t>Bolingbrook</t>
        </is>
      </c>
      <c r="F22" s="4" t="inlineStr">
        <is>
          <t>IL</t>
        </is>
      </c>
      <c r="G22" s="4" t="n">
        <v>2022</v>
      </c>
    </row>
    <row r="23">
      <c r="A23" s="4" t="inlineStr">
        <is>
          <t>Product Owner</t>
        </is>
      </c>
      <c r="B23" s="4" t="inlineStr">
        <is>
          <t>11-3021.00</t>
        </is>
      </c>
      <c r="C23" s="4" t="inlineStr">
        <is>
          <t>Computer and Information Systems Managers</t>
        </is>
      </c>
      <c r="D23" s="5" t="n">
        <v>130000</v>
      </c>
      <c r="E23" s="4" t="inlineStr">
        <is>
          <t>Bolingbrook</t>
        </is>
      </c>
      <c r="F23" s="4" t="inlineStr">
        <is>
          <t>IL</t>
        </is>
      </c>
      <c r="G23" s="4" t="n">
        <v>2022</v>
      </c>
    </row>
    <row r="24">
      <c r="A24" s="4" t="inlineStr">
        <is>
          <t>Principal Data Scientist (Software Engineer)</t>
        </is>
      </c>
      <c r="B24" s="4" t="inlineStr">
        <is>
          <t>15-1252.00</t>
        </is>
      </c>
      <c r="C24" s="4" t="inlineStr">
        <is>
          <t>Software Developers</t>
        </is>
      </c>
      <c r="D24" s="5" t="n">
        <v>152000</v>
      </c>
      <c r="E24" s="4" t="inlineStr">
        <is>
          <t xml:space="preserve">Bolingbrook </t>
        </is>
      </c>
      <c r="F24" s="4" t="inlineStr">
        <is>
          <t>IL</t>
        </is>
      </c>
      <c r="G24" s="4" t="n">
        <v>2022</v>
      </c>
    </row>
    <row r="25">
      <c r="A25" s="4" t="inlineStr">
        <is>
          <t>Agile Program Manager</t>
        </is>
      </c>
      <c r="B25" s="4" t="inlineStr">
        <is>
          <t>15-1299.09</t>
        </is>
      </c>
      <c r="C25" s="4" t="inlineStr">
        <is>
          <t>Information Technology Project Managers</t>
        </is>
      </c>
      <c r="D25" s="5" t="n">
        <v>121000</v>
      </c>
      <c r="E25" s="4" t="inlineStr">
        <is>
          <t>Bolingbrook</t>
        </is>
      </c>
      <c r="F25" s="4" t="inlineStr">
        <is>
          <t>IL</t>
        </is>
      </c>
      <c r="G25" s="4" t="n">
        <v>2022</v>
      </c>
    </row>
    <row r="26">
      <c r="A26" s="4" t="inlineStr">
        <is>
          <t>Software Developer</t>
        </is>
      </c>
      <c r="B26" s="4" t="inlineStr">
        <is>
          <t>15-1133.00</t>
        </is>
      </c>
      <c r="C26" s="4" t="inlineStr">
        <is>
          <t>Software Developers, Systems Software</t>
        </is>
      </c>
      <c r="D26" s="5" t="n">
        <v>110000</v>
      </c>
      <c r="E26" s="4" t="inlineStr">
        <is>
          <t>Bolingbrook</t>
        </is>
      </c>
      <c r="F26" s="4" t="inlineStr">
        <is>
          <t>IL</t>
        </is>
      </c>
      <c r="G26" s="4" t="n">
        <v>2021</v>
      </c>
    </row>
    <row r="27">
      <c r="A27" s="4" t="inlineStr">
        <is>
          <t>Systems Engineer</t>
        </is>
      </c>
      <c r="B27" s="4" t="inlineStr">
        <is>
          <t>17-2071.00</t>
        </is>
      </c>
      <c r="C27" s="4" t="inlineStr">
        <is>
          <t>Electrical Engineers</t>
        </is>
      </c>
      <c r="D27" s="5" t="n">
        <v>75000</v>
      </c>
      <c r="E27" s="4" t="inlineStr">
        <is>
          <t>Bolingbrook</t>
        </is>
      </c>
      <c r="F27" s="4" t="inlineStr">
        <is>
          <t>IL</t>
        </is>
      </c>
      <c r="G27" s="4" t="n">
        <v>2021</v>
      </c>
    </row>
    <row r="29">
      <c r="A29" s="6" t="inlineStr">
        <is>
          <t>DISCLAIMER: Data from U.S. Department of Labor LCA disclosures. H1BWageCheck is not affiliated with any government agency. This data is for informational purposes only and should not be used as legal advice.</t>
        </is>
      </c>
    </row>
  </sheetData>
  <mergeCells count="4">
    <mergeCell ref="A3:G3"/>
    <mergeCell ref="A2:G2"/>
    <mergeCell ref="A1:G1"/>
    <mergeCell ref="A29:G29"/>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2026-05-10T17:20:10Z</dcterms:created>
  <dcterms:modified xsi:type="dcterms:W3CDTF">2026-05-10T17:20:11Z</dcterms:modified>
</cp:coreProperties>
</file>